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10 к пз" sheetId="1" r:id="rId1"/>
  </sheets>
  <definedNames>
    <definedName name="_xlnm._FilterDatabase" localSheetId="0" hidden="1">'Приложение 10 к пз'!$A$9:$H$66</definedName>
    <definedName name="_xlnm.Print_Titles" localSheetId="0">'Приложение 10 к пз'!$7:$9</definedName>
    <definedName name="_xlnm.Print_Area" localSheetId="0">'Приложение 10 к пз'!$A$1:$H$66</definedName>
  </definedNames>
  <calcPr calcId="152511"/>
</workbook>
</file>

<file path=xl/calcChain.xml><?xml version="1.0" encoding="utf-8"?>
<calcChain xmlns="http://schemas.openxmlformats.org/spreadsheetml/2006/main">
  <c r="F10" i="1" l="1"/>
  <c r="G10" i="1"/>
  <c r="H10" i="1"/>
  <c r="E10" i="1"/>
  <c r="D10" i="1"/>
</calcChain>
</file>

<file path=xl/sharedStrings.xml><?xml version="1.0" encoding="utf-8"?>
<sst xmlns="http://schemas.openxmlformats.org/spreadsheetml/2006/main" count="71" uniqueCount="71">
  <si>
    <t>Наименование</t>
  </si>
  <si>
    <t>Рз</t>
  </si>
  <si>
    <t>Пр</t>
  </si>
  <si>
    <t>РАСХОДОВ-ВСЕГО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</si>
  <si>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</si>
  <si>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</si>
  <si>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</si>
  <si>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</si>
  <si>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</si>
  <si>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</si>
  <si>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</si>
  <si>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</si>
  <si>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</si>
  <si>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</si>
  <si>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</si>
  <si>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</si>
  <si>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</si>
  <si>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</si>
  <si>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</si>
  <si>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</si>
  <si>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</si>
  <si>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</si>
  <si>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</si>
  <si>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</si>
  <si>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</si>
  <si>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</si>
  <si>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</si>
  <si>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</si>
  <si>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</si>
  <si>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</si>
  <si>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</si>
  <si>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</si>
  <si>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</si>
  <si>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</si>
  <si>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</si>
  <si>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</si>
  <si>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</si>
  <si>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</si>
  <si>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</si>
  <si>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</si>
  <si>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</si>
  <si>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</si>
  <si>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</si>
  <si>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</si>
  <si>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</si>
  <si>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</si>
  <si>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</si>
  <si>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</si>
  <si>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</si>
  <si>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</si>
  <si>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</si>
  <si>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</si>
  <si>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</si>
  <si>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</si>
  <si>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</si>
  <si>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</si>
  <si>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</si>
  <si>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</si>
  <si>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</si>
  <si>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</si>
  <si>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(тыс. рублей)</t>
  </si>
  <si>
    <t>Проект бюджета</t>
  </si>
  <si>
    <t>2024 год</t>
  </si>
  <si>
    <t>2025 год</t>
  </si>
  <si>
    <t xml:space="preserve">Приложение 10 </t>
  </si>
  <si>
    <t>к пояснительной записке</t>
  </si>
  <si>
    <t>Сведения о расходах бюджета города Пыть-Яха</t>
  </si>
  <si>
    <t>Исполнено за 2022 год</t>
  </si>
  <si>
    <t>Ожидаемое исполнение за 2023 год</t>
  </si>
  <si>
    <t>2026 год</t>
  </si>
  <si>
    <t>по разделам и подразделам классификации расходов бюджетов на 2024 год и на плановый период 2025 и 2026 годов в сравнении с ожидаемым исполнением за 2023год и отчетом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</si>
</sst>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#,##0.0_ ;[Red]\-#,##0.0\ "/>
    <numFmt numFmtId="166" formatCode="#,##0.0;[Red]\-#,##0.0;0.0"/>
    <numFmt numFmtId="167" formatCode="&quot;&quot;#,##0.0"/>
    <numFmt numFmtId="168" formatCode="&quot;&quot;###0"/>
  </numFmts>
  <fonts count="14" x14ac:knownFonts="1"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37">
    <xf numFmtId="0" fontId="0" fillId="0" borderId="0" xfId="0"/>
    <xf numFmtId="0" fontId="0" fillId="0" borderId="0" xfId="0" applyFont="1"/>
    <xf numFmtId="0" fontId="1" fillId="0" borderId="0" xfId="0" applyFont="1"/>
    <xf numFmtId="168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0" fillId="0" borderId="0" xfId="0" applyFont="1"/>
    <xf numFmtId="0" fontId="11" fillId="0" borderId="0" xfId="0" applyFont="1" applyAlignment="1">
      <alignment horizontal="right" vertical="center"/>
    </xf>
    <xf numFmtId="166" fontId="6" fillId="3" borderId="1" xfId="1" applyNumberFormat="1" applyFont="1" applyFill="1" applyBorder="1" applyAlignment="1" applyProtection="1">
      <protection hidden="1"/>
    </xf>
    <xf numFmtId="166" fontId="9" fillId="3" borderId="1" xfId="1" applyNumberFormat="1" applyFont="1" applyFill="1" applyBorder="1" applyAlignment="1" applyProtection="1">
      <protection hidden="1"/>
    </xf>
    <xf numFmtId="164" fontId="10" fillId="3" borderId="0" xfId="0" applyNumberFormat="1" applyFont="1" applyFill="1"/>
    <xf numFmtId="0" fontId="10" fillId="3" borderId="0" xfId="0" applyFont="1" applyFill="1"/>
    <xf numFmtId="0" fontId="11" fillId="3" borderId="0" xfId="0" applyFont="1" applyFill="1" applyAlignment="1">
      <alignment horizontal="right" vertical="center"/>
    </xf>
    <xf numFmtId="0" fontId="0" fillId="3" borderId="0" xfId="0" applyFont="1" applyFill="1"/>
    <xf numFmtId="167" fontId="2" fillId="3" borderId="1" xfId="0" applyNumberFormat="1" applyFont="1" applyFill="1" applyBorder="1" applyAlignment="1">
      <alignment horizontal="center" vertical="center" wrapText="1"/>
    </xf>
    <xf numFmtId="168" fontId="4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164" fontId="5" fillId="3" borderId="1" xfId="0" applyNumberFormat="1" applyFont="1" applyFill="1" applyBorder="1" applyAlignment="1">
      <alignment vertical="center" wrapText="1"/>
    </xf>
    <xf numFmtId="165" fontId="6" fillId="3" borderId="1" xfId="0" applyNumberFormat="1" applyFont="1" applyFill="1" applyBorder="1" applyAlignment="1">
      <alignment wrapText="1"/>
    </xf>
    <xf numFmtId="164" fontId="5" fillId="3" borderId="1" xfId="0" applyNumberFormat="1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/>
    <xf numFmtId="164" fontId="8" fillId="3" borderId="1" xfId="0" applyNumberFormat="1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/>
    <xf numFmtId="165" fontId="9" fillId="3" borderId="1" xfId="0" applyNumberFormat="1" applyFont="1" applyFill="1" applyBorder="1" applyAlignment="1">
      <alignment wrapText="1"/>
    </xf>
    <xf numFmtId="164" fontId="0" fillId="3" borderId="0" xfId="0" applyNumberFormat="1" applyFont="1" applyFill="1"/>
    <xf numFmtId="0" fontId="8" fillId="3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/>
    <xf numFmtId="167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/>
    <xf numFmtId="167" fontId="2" fillId="3" borderId="2" xfId="0" applyNumberFormat="1" applyFont="1" applyFill="1" applyBorder="1" applyAlignment="1">
      <alignment horizontal="center" vertical="center" wrapText="1"/>
    </xf>
    <xf numFmtId="167" fontId="2" fillId="3" borderId="3" xfId="0" applyNumberFormat="1" applyFont="1" applyFill="1" applyBorder="1" applyAlignment="1">
      <alignment horizontal="center" vertical="center" wrapText="1"/>
    </xf>
    <xf numFmtId="167" fontId="2" fillId="3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tabSelected="1" view="pageBreakPreview" zoomScaleNormal="100" zoomScaleSheetLayoutView="100" workbookViewId="0">
      <selection activeCell="H6" sqref="H6"/>
    </sheetView>
  </sheetViews>
  <sheetFormatPr defaultRowHeight="15" x14ac:dyDescent="0.25"/>
  <cols>
    <col min="1" max="1" width="50.140625" style="1" customWidth="1"/>
    <col min="2" max="3" width="6.42578125" style="26" bestFit="1" customWidth="1"/>
    <col min="4" max="8" width="14.28515625" style="15" customWidth="1"/>
    <col min="9" max="15" width="9.140625" style="15"/>
    <col min="16" max="16384" width="9.140625" style="1"/>
  </cols>
  <sheetData>
    <row r="1" spans="1:15" ht="18.75" x14ac:dyDescent="0.3">
      <c r="A1" s="8"/>
      <c r="B1" s="12"/>
      <c r="C1" s="12"/>
      <c r="D1" s="13"/>
      <c r="E1" s="13"/>
      <c r="F1" s="13"/>
      <c r="G1" s="13"/>
      <c r="H1" s="14" t="s">
        <v>64</v>
      </c>
    </row>
    <row r="2" spans="1:15" ht="18.75" x14ac:dyDescent="0.3">
      <c r="A2" s="8"/>
      <c r="B2" s="12"/>
      <c r="C2" s="12"/>
      <c r="D2" s="13"/>
      <c r="E2" s="13"/>
      <c r="F2" s="13"/>
      <c r="G2" s="13"/>
      <c r="H2" s="14" t="s">
        <v>65</v>
      </c>
    </row>
    <row r="3" spans="1:15" ht="18.75" x14ac:dyDescent="0.3">
      <c r="A3" s="9"/>
      <c r="B3" s="12"/>
      <c r="C3" s="12"/>
      <c r="D3" s="13"/>
      <c r="E3" s="13"/>
      <c r="F3" s="13"/>
      <c r="G3" s="13"/>
      <c r="H3" s="13"/>
    </row>
    <row r="4" spans="1:15" ht="18.75" x14ac:dyDescent="0.25">
      <c r="A4" s="28" t="s">
        <v>66</v>
      </c>
      <c r="B4" s="28"/>
      <c r="C4" s="28"/>
      <c r="D4" s="28"/>
      <c r="E4" s="28"/>
      <c r="F4" s="28"/>
      <c r="G4" s="28"/>
      <c r="H4" s="28"/>
    </row>
    <row r="5" spans="1:15" ht="41.25" customHeight="1" x14ac:dyDescent="0.25">
      <c r="A5" s="29" t="s">
        <v>70</v>
      </c>
      <c r="B5" s="29"/>
      <c r="C5" s="29"/>
      <c r="D5" s="29"/>
      <c r="E5" s="29"/>
      <c r="F5" s="29"/>
      <c r="G5" s="29"/>
      <c r="H5" s="29"/>
    </row>
    <row r="6" spans="1:15" ht="18.75" x14ac:dyDescent="0.3">
      <c r="A6" s="8"/>
      <c r="B6" s="12"/>
      <c r="C6" s="12"/>
      <c r="D6" s="13"/>
      <c r="E6" s="13"/>
      <c r="F6" s="13"/>
      <c r="G6" s="13"/>
      <c r="H6" s="27" t="s">
        <v>60</v>
      </c>
    </row>
    <row r="7" spans="1:15" ht="30.75" customHeight="1" x14ac:dyDescent="0.25">
      <c r="A7" s="30" t="s">
        <v>0</v>
      </c>
      <c r="B7" s="32" t="s">
        <v>1</v>
      </c>
      <c r="C7" s="32" t="s">
        <v>2</v>
      </c>
      <c r="D7" s="32" t="s">
        <v>67</v>
      </c>
      <c r="E7" s="32" t="s">
        <v>68</v>
      </c>
      <c r="F7" s="34" t="s">
        <v>61</v>
      </c>
      <c r="G7" s="35"/>
      <c r="H7" s="36"/>
    </row>
    <row r="8" spans="1:15" ht="30.75" customHeight="1" x14ac:dyDescent="0.25">
      <c r="A8" s="31"/>
      <c r="B8" s="33"/>
      <c r="C8" s="33"/>
      <c r="D8" s="33"/>
      <c r="E8" s="33"/>
      <c r="F8" s="16" t="s">
        <v>62</v>
      </c>
      <c r="G8" s="16" t="s">
        <v>63</v>
      </c>
      <c r="H8" s="16" t="s">
        <v>69</v>
      </c>
    </row>
    <row r="9" spans="1:15" s="2" customFormat="1" ht="14.25" x14ac:dyDescent="0.2">
      <c r="A9" s="3">
        <v>1</v>
      </c>
      <c r="B9" s="17">
        <v>2</v>
      </c>
      <c r="C9" s="17">
        <v>3</v>
      </c>
      <c r="D9" s="17">
        <v>4</v>
      </c>
      <c r="E9" s="17">
        <v>5</v>
      </c>
      <c r="F9" s="17">
        <v>6</v>
      </c>
      <c r="G9" s="17">
        <v>7</v>
      </c>
      <c r="H9" s="17">
        <v>8</v>
      </c>
      <c r="I9" s="18"/>
      <c r="J9" s="18"/>
      <c r="K9" s="18"/>
      <c r="L9" s="18"/>
      <c r="M9" s="18"/>
      <c r="N9" s="18"/>
      <c r="O9" s="18"/>
    </row>
    <row r="10" spans="1:15" x14ac:dyDescent="0.25">
      <c r="A10" s="4" t="s">
        <v>3</v>
      </c>
      <c r="B10" s="19"/>
      <c r="C10" s="19"/>
      <c r="D10" s="20">
        <f>D11+D19+D21+D26+D33+D38+D41+D47+D50+D52+D57+D62+D65</f>
        <v>4395230</v>
      </c>
      <c r="E10" s="20">
        <f>E11+E19+E21+E26+E33+E38+E41+E47+E50+E52+E57+E62+E65</f>
        <v>5041523.5999999996</v>
      </c>
      <c r="F10" s="20">
        <f>F11+F19+F21+F26+F33+F38+F41+F47+F50+F52+F57+F62+F65</f>
        <v>4617286.9000000004</v>
      </c>
      <c r="G10" s="20">
        <f>G11+G19+G21+G26+G33+G38+G41+G47+G50+G52+G57+G62+G65</f>
        <v>4278968.5</v>
      </c>
      <c r="H10" s="20">
        <f>H11+H19+H21+H26+H33+H38+H41+H47+H50+H52+H57+H62+H65</f>
        <v>4385050.1000000006</v>
      </c>
    </row>
    <row r="11" spans="1:15" x14ac:dyDescent="0.25">
      <c r="A11" s="5" t="s">
        <v>4</v>
      </c>
      <c r="B11" s="21">
        <v>1</v>
      </c>
      <c r="C11" s="21"/>
      <c r="D11" s="22">
        <v>473527.3</v>
      </c>
      <c r="E11" s="10">
        <v>536047.4</v>
      </c>
      <c r="F11" s="20">
        <v>548498.80000000005</v>
      </c>
      <c r="G11" s="20">
        <v>574030.4</v>
      </c>
      <c r="H11" s="20">
        <v>630256</v>
      </c>
    </row>
    <row r="12" spans="1:15" ht="25.5" x14ac:dyDescent="0.25">
      <c r="A12" s="6" t="s">
        <v>5</v>
      </c>
      <c r="B12" s="23">
        <v>1</v>
      </c>
      <c r="C12" s="23">
        <v>2</v>
      </c>
      <c r="D12" s="24">
        <v>6438.5</v>
      </c>
      <c r="E12" s="11">
        <v>7070.8</v>
      </c>
      <c r="F12" s="25">
        <v>8543</v>
      </c>
      <c r="G12" s="25">
        <v>8543</v>
      </c>
      <c r="H12" s="25">
        <v>8543</v>
      </c>
    </row>
    <row r="13" spans="1:15" ht="38.25" x14ac:dyDescent="0.25">
      <c r="A13" s="6" t="s">
        <v>6</v>
      </c>
      <c r="B13" s="23">
        <v>1</v>
      </c>
      <c r="C13" s="23">
        <v>3</v>
      </c>
      <c r="D13" s="24">
        <v>24192.7</v>
      </c>
      <c r="E13" s="11">
        <v>28795.1</v>
      </c>
      <c r="F13" s="25">
        <v>24978.400000000001</v>
      </c>
      <c r="G13" s="25">
        <v>24965.9</v>
      </c>
      <c r="H13" s="25">
        <v>24965.9</v>
      </c>
    </row>
    <row r="14" spans="1:15" ht="38.25" x14ac:dyDescent="0.25">
      <c r="A14" s="6" t="s">
        <v>7</v>
      </c>
      <c r="B14" s="23">
        <v>1</v>
      </c>
      <c r="C14" s="23">
        <v>4</v>
      </c>
      <c r="D14" s="24">
        <v>122461.8</v>
      </c>
      <c r="E14" s="11">
        <v>121854.5</v>
      </c>
      <c r="F14" s="25">
        <v>127710.39999999999</v>
      </c>
      <c r="G14" s="25">
        <v>127710.39999999999</v>
      </c>
      <c r="H14" s="25">
        <v>127710.39999999999</v>
      </c>
    </row>
    <row r="15" spans="1:15" x14ac:dyDescent="0.25">
      <c r="A15" s="6" t="s">
        <v>8</v>
      </c>
      <c r="B15" s="23">
        <v>1</v>
      </c>
      <c r="C15" s="23">
        <v>5</v>
      </c>
      <c r="D15" s="24">
        <v>4.4000000000000004</v>
      </c>
      <c r="E15" s="11">
        <v>10.199999999999999</v>
      </c>
      <c r="F15" s="25">
        <v>3.1</v>
      </c>
      <c r="G15" s="25">
        <v>2.9</v>
      </c>
      <c r="H15" s="25">
        <v>36.700000000000003</v>
      </c>
    </row>
    <row r="16" spans="1:15" ht="38.25" x14ac:dyDescent="0.25">
      <c r="A16" s="6" t="s">
        <v>9</v>
      </c>
      <c r="B16" s="23">
        <v>1</v>
      </c>
      <c r="C16" s="23">
        <v>6</v>
      </c>
      <c r="D16" s="24">
        <v>43958.3</v>
      </c>
      <c r="E16" s="11">
        <v>46878.8</v>
      </c>
      <c r="F16" s="25">
        <v>53118.5</v>
      </c>
      <c r="G16" s="25">
        <v>53058</v>
      </c>
      <c r="H16" s="25">
        <v>52963.3</v>
      </c>
    </row>
    <row r="17" spans="1:8" x14ac:dyDescent="0.25">
      <c r="A17" s="6" t="s">
        <v>10</v>
      </c>
      <c r="B17" s="23">
        <v>1</v>
      </c>
      <c r="C17" s="23">
        <v>11</v>
      </c>
      <c r="D17" s="24">
        <v>0</v>
      </c>
      <c r="E17" s="11">
        <v>343.1</v>
      </c>
      <c r="F17" s="25">
        <v>500</v>
      </c>
      <c r="G17" s="25">
        <v>500</v>
      </c>
      <c r="H17" s="25">
        <v>500</v>
      </c>
    </row>
    <row r="18" spans="1:8" x14ac:dyDescent="0.25">
      <c r="A18" s="6" t="s">
        <v>11</v>
      </c>
      <c r="B18" s="23">
        <v>1</v>
      </c>
      <c r="C18" s="23">
        <v>13</v>
      </c>
      <c r="D18" s="24">
        <v>276471.59999999998</v>
      </c>
      <c r="E18" s="11">
        <v>331094.90000000002</v>
      </c>
      <c r="F18" s="25">
        <v>333645.40000000002</v>
      </c>
      <c r="G18" s="25">
        <v>359250.2</v>
      </c>
      <c r="H18" s="25">
        <v>415536.7</v>
      </c>
    </row>
    <row r="19" spans="1:8" x14ac:dyDescent="0.25">
      <c r="A19" s="7" t="s">
        <v>12</v>
      </c>
      <c r="B19" s="21">
        <v>2</v>
      </c>
      <c r="C19" s="21"/>
      <c r="D19" s="22">
        <v>6025.5</v>
      </c>
      <c r="E19" s="10">
        <v>6323.1</v>
      </c>
      <c r="F19" s="20">
        <v>0</v>
      </c>
      <c r="G19" s="20">
        <v>0</v>
      </c>
      <c r="H19" s="20">
        <v>0</v>
      </c>
    </row>
    <row r="20" spans="1:8" x14ac:dyDescent="0.25">
      <c r="A20" s="6" t="s">
        <v>13</v>
      </c>
      <c r="B20" s="23">
        <v>2</v>
      </c>
      <c r="C20" s="23">
        <v>3</v>
      </c>
      <c r="D20" s="24">
        <v>6025.5</v>
      </c>
      <c r="E20" s="11">
        <v>6323.1</v>
      </c>
      <c r="F20" s="25">
        <v>0</v>
      </c>
      <c r="G20" s="25">
        <v>0</v>
      </c>
      <c r="H20" s="25">
        <v>0</v>
      </c>
    </row>
    <row r="21" spans="1:8" ht="25.5" x14ac:dyDescent="0.25">
      <c r="A21" s="7" t="s">
        <v>14</v>
      </c>
      <c r="B21" s="21">
        <v>3</v>
      </c>
      <c r="C21" s="21"/>
      <c r="D21" s="22">
        <v>31977.3</v>
      </c>
      <c r="E21" s="10">
        <v>40294.300000000003</v>
      </c>
      <c r="F21" s="20">
        <v>36577.199999999997</v>
      </c>
      <c r="G21" s="20">
        <v>36425.599999999999</v>
      </c>
      <c r="H21" s="20">
        <v>36445.300000000003</v>
      </c>
    </row>
    <row r="22" spans="1:8" x14ac:dyDescent="0.25">
      <c r="A22" s="6" t="s">
        <v>15</v>
      </c>
      <c r="B22" s="23">
        <v>3</v>
      </c>
      <c r="C22" s="23">
        <v>4</v>
      </c>
      <c r="D22" s="24">
        <v>5329.2</v>
      </c>
      <c r="E22" s="11">
        <v>6562.1</v>
      </c>
      <c r="F22" s="25">
        <v>2152.3000000000002</v>
      </c>
      <c r="G22" s="25">
        <v>1980</v>
      </c>
      <c r="H22" s="25">
        <v>1980</v>
      </c>
    </row>
    <row r="23" spans="1:8" x14ac:dyDescent="0.25">
      <c r="A23" s="6" t="s">
        <v>16</v>
      </c>
      <c r="B23" s="23">
        <v>3</v>
      </c>
      <c r="C23" s="23">
        <v>9</v>
      </c>
      <c r="D23" s="24">
        <v>323.89999999999998</v>
      </c>
      <c r="E23" s="11">
        <v>381.5</v>
      </c>
      <c r="F23" s="25">
        <v>328</v>
      </c>
      <c r="G23" s="25">
        <v>328</v>
      </c>
      <c r="H23" s="25">
        <v>328</v>
      </c>
    </row>
    <row r="24" spans="1:8" ht="38.25" x14ac:dyDescent="0.25">
      <c r="A24" s="6" t="s">
        <v>17</v>
      </c>
      <c r="B24" s="23">
        <v>3</v>
      </c>
      <c r="C24" s="23">
        <v>10</v>
      </c>
      <c r="D24" s="24">
        <v>24805.3</v>
      </c>
      <c r="E24" s="11">
        <v>31013.4</v>
      </c>
      <c r="F24" s="25">
        <v>32525.1</v>
      </c>
      <c r="G24" s="25">
        <v>32545.8</v>
      </c>
      <c r="H24" s="25">
        <v>32565.5</v>
      </c>
    </row>
    <row r="25" spans="1:8" ht="25.5" x14ac:dyDescent="0.25">
      <c r="A25" s="6" t="s">
        <v>18</v>
      </c>
      <c r="B25" s="23">
        <v>3</v>
      </c>
      <c r="C25" s="23">
        <v>14</v>
      </c>
      <c r="D25" s="24">
        <v>1519</v>
      </c>
      <c r="E25" s="11">
        <v>2337.3000000000002</v>
      </c>
      <c r="F25" s="25">
        <v>1571.8</v>
      </c>
      <c r="G25" s="25">
        <v>1571.8</v>
      </c>
      <c r="H25" s="25">
        <v>1571.8</v>
      </c>
    </row>
    <row r="26" spans="1:8" x14ac:dyDescent="0.25">
      <c r="A26" s="7" t="s">
        <v>19</v>
      </c>
      <c r="B26" s="21">
        <v>4</v>
      </c>
      <c r="C26" s="21"/>
      <c r="D26" s="22">
        <v>328038.59999999998</v>
      </c>
      <c r="E26" s="10">
        <v>452421.3</v>
      </c>
      <c r="F26" s="20">
        <v>448831.9</v>
      </c>
      <c r="G26" s="20">
        <v>323185.09999999998</v>
      </c>
      <c r="H26" s="20">
        <v>325085.7</v>
      </c>
    </row>
    <row r="27" spans="1:8" x14ac:dyDescent="0.25">
      <c r="A27" s="6" t="s">
        <v>20</v>
      </c>
      <c r="B27" s="23">
        <v>4</v>
      </c>
      <c r="C27" s="23">
        <v>1</v>
      </c>
      <c r="D27" s="24">
        <v>4352.7</v>
      </c>
      <c r="E27" s="11">
        <v>4232.3</v>
      </c>
      <c r="F27" s="25">
        <v>5489.4</v>
      </c>
      <c r="G27" s="25">
        <v>5282.3</v>
      </c>
      <c r="H27" s="25">
        <v>5224</v>
      </c>
    </row>
    <row r="28" spans="1:8" x14ac:dyDescent="0.25">
      <c r="A28" s="6" t="s">
        <v>21</v>
      </c>
      <c r="B28" s="23">
        <v>4</v>
      </c>
      <c r="C28" s="23">
        <v>5</v>
      </c>
      <c r="D28" s="24">
        <v>18606</v>
      </c>
      <c r="E28" s="11">
        <v>18182.5</v>
      </c>
      <c r="F28" s="25">
        <v>14974.1</v>
      </c>
      <c r="G28" s="25">
        <v>14917.9</v>
      </c>
      <c r="H28" s="25">
        <v>14915.4</v>
      </c>
    </row>
    <row r="29" spans="1:8" x14ac:dyDescent="0.25">
      <c r="A29" s="6" t="s">
        <v>22</v>
      </c>
      <c r="B29" s="23">
        <v>4</v>
      </c>
      <c r="C29" s="23">
        <v>8</v>
      </c>
      <c r="D29" s="24">
        <v>81862.399999999994</v>
      </c>
      <c r="E29" s="11">
        <v>100821.6</v>
      </c>
      <c r="F29" s="25">
        <v>101347</v>
      </c>
      <c r="G29" s="25">
        <v>101347</v>
      </c>
      <c r="H29" s="25">
        <v>101347</v>
      </c>
    </row>
    <row r="30" spans="1:8" x14ac:dyDescent="0.25">
      <c r="A30" s="6" t="s">
        <v>23</v>
      </c>
      <c r="B30" s="23">
        <v>4</v>
      </c>
      <c r="C30" s="23">
        <v>9</v>
      </c>
      <c r="D30" s="24">
        <v>135136.4</v>
      </c>
      <c r="E30" s="11">
        <v>215016.2</v>
      </c>
      <c r="F30" s="25">
        <v>203570</v>
      </c>
      <c r="G30" s="25">
        <v>86680.4</v>
      </c>
      <c r="H30" s="25">
        <v>90097.2</v>
      </c>
    </row>
    <row r="31" spans="1:8" x14ac:dyDescent="0.25">
      <c r="A31" s="6" t="s">
        <v>24</v>
      </c>
      <c r="B31" s="23">
        <v>4</v>
      </c>
      <c r="C31" s="23">
        <v>10</v>
      </c>
      <c r="D31" s="24">
        <v>11312.2</v>
      </c>
      <c r="E31" s="11">
        <v>15938.2</v>
      </c>
      <c r="F31" s="25">
        <v>16414.2</v>
      </c>
      <c r="G31" s="25">
        <v>9330.4</v>
      </c>
      <c r="H31" s="25">
        <v>9330.4</v>
      </c>
    </row>
    <row r="32" spans="1:8" x14ac:dyDescent="0.25">
      <c r="A32" s="6" t="s">
        <v>25</v>
      </c>
      <c r="B32" s="23">
        <v>4</v>
      </c>
      <c r="C32" s="23">
        <v>12</v>
      </c>
      <c r="D32" s="24">
        <v>76768.899999999994</v>
      </c>
      <c r="E32" s="11">
        <v>98230.5</v>
      </c>
      <c r="F32" s="25">
        <v>107037.2</v>
      </c>
      <c r="G32" s="25">
        <v>105627.1</v>
      </c>
      <c r="H32" s="25">
        <v>104171.7</v>
      </c>
    </row>
    <row r="33" spans="1:8" x14ac:dyDescent="0.25">
      <c r="A33" s="7" t="s">
        <v>26</v>
      </c>
      <c r="B33" s="21">
        <v>5</v>
      </c>
      <c r="C33" s="21"/>
      <c r="D33" s="22">
        <v>911188.1</v>
      </c>
      <c r="E33" s="10">
        <v>826676.6</v>
      </c>
      <c r="F33" s="20">
        <v>485291.2</v>
      </c>
      <c r="G33" s="20">
        <v>270894.09999999998</v>
      </c>
      <c r="H33" s="20">
        <v>272135.40000000002</v>
      </c>
    </row>
    <row r="34" spans="1:8" x14ac:dyDescent="0.25">
      <c r="A34" s="6" t="s">
        <v>27</v>
      </c>
      <c r="B34" s="23">
        <v>5</v>
      </c>
      <c r="C34" s="23">
        <v>1</v>
      </c>
      <c r="D34" s="24">
        <v>113890.7</v>
      </c>
      <c r="E34" s="11">
        <v>279283.90000000002</v>
      </c>
      <c r="F34" s="25">
        <v>67171.199999999997</v>
      </c>
      <c r="G34" s="25">
        <v>64572.7</v>
      </c>
      <c r="H34" s="25">
        <v>64572.7</v>
      </c>
    </row>
    <row r="35" spans="1:8" x14ac:dyDescent="0.25">
      <c r="A35" s="6" t="s">
        <v>28</v>
      </c>
      <c r="B35" s="23">
        <v>5</v>
      </c>
      <c r="C35" s="23">
        <v>2</v>
      </c>
      <c r="D35" s="24">
        <v>529544.9</v>
      </c>
      <c r="E35" s="11">
        <v>348850.10000000003</v>
      </c>
      <c r="F35" s="25">
        <v>258834</v>
      </c>
      <c r="G35" s="25">
        <v>82825</v>
      </c>
      <c r="H35" s="25">
        <v>82965</v>
      </c>
    </row>
    <row r="36" spans="1:8" x14ac:dyDescent="0.25">
      <c r="A36" s="6" t="s">
        <v>29</v>
      </c>
      <c r="B36" s="23">
        <v>5</v>
      </c>
      <c r="C36" s="23">
        <v>3</v>
      </c>
      <c r="D36" s="24">
        <v>215423.7</v>
      </c>
      <c r="E36" s="11">
        <v>150518.20000000001</v>
      </c>
      <c r="F36" s="25">
        <v>85998.7</v>
      </c>
      <c r="G36" s="25">
        <v>49183.1</v>
      </c>
      <c r="H36" s="25">
        <v>49217.1</v>
      </c>
    </row>
    <row r="37" spans="1:8" ht="25.5" x14ac:dyDescent="0.25">
      <c r="A37" s="6" t="s">
        <v>30</v>
      </c>
      <c r="B37" s="23">
        <v>5</v>
      </c>
      <c r="C37" s="23">
        <v>5</v>
      </c>
      <c r="D37" s="24">
        <v>52328.800000000003</v>
      </c>
      <c r="E37" s="11">
        <v>48024.4</v>
      </c>
      <c r="F37" s="25">
        <v>73287.3</v>
      </c>
      <c r="G37" s="25">
        <v>74313.3</v>
      </c>
      <c r="H37" s="25">
        <v>75380.600000000006</v>
      </c>
    </row>
    <row r="38" spans="1:8" x14ac:dyDescent="0.25">
      <c r="A38" s="7" t="s">
        <v>31</v>
      </c>
      <c r="B38" s="21">
        <v>6</v>
      </c>
      <c r="C38" s="21"/>
      <c r="D38" s="22">
        <v>10085.799999999999</v>
      </c>
      <c r="E38" s="10">
        <v>4788.5</v>
      </c>
      <c r="F38" s="20">
        <v>5269.1</v>
      </c>
      <c r="G38" s="20">
        <v>3631.8</v>
      </c>
      <c r="H38" s="20">
        <v>3631.8</v>
      </c>
    </row>
    <row r="39" spans="1:8" ht="25.5" x14ac:dyDescent="0.25">
      <c r="A39" s="6" t="s">
        <v>32</v>
      </c>
      <c r="B39" s="23">
        <v>6</v>
      </c>
      <c r="C39" s="23">
        <v>3</v>
      </c>
      <c r="D39" s="24">
        <v>321.3</v>
      </c>
      <c r="E39" s="11">
        <v>397</v>
      </c>
      <c r="F39" s="25">
        <v>1097</v>
      </c>
      <c r="G39" s="25">
        <v>397</v>
      </c>
      <c r="H39" s="25">
        <v>397</v>
      </c>
    </row>
    <row r="40" spans="1:8" x14ac:dyDescent="0.25">
      <c r="A40" s="6" t="s">
        <v>33</v>
      </c>
      <c r="B40" s="23">
        <v>6</v>
      </c>
      <c r="C40" s="23">
        <v>5</v>
      </c>
      <c r="D40" s="24">
        <v>9764.5</v>
      </c>
      <c r="E40" s="11">
        <v>4391.5</v>
      </c>
      <c r="F40" s="25">
        <v>4172.1000000000004</v>
      </c>
      <c r="G40" s="25">
        <v>3234.8</v>
      </c>
      <c r="H40" s="25">
        <v>3234.8</v>
      </c>
    </row>
    <row r="41" spans="1:8" x14ac:dyDescent="0.25">
      <c r="A41" s="7" t="s">
        <v>34</v>
      </c>
      <c r="B41" s="21">
        <v>7</v>
      </c>
      <c r="C41" s="21"/>
      <c r="D41" s="22">
        <v>2102479.4</v>
      </c>
      <c r="E41" s="10">
        <v>2244704.9</v>
      </c>
      <c r="F41" s="20">
        <v>2286749.6</v>
      </c>
      <c r="G41" s="20">
        <v>2330215</v>
      </c>
      <c r="H41" s="20">
        <v>2335175</v>
      </c>
    </row>
    <row r="42" spans="1:8" x14ac:dyDescent="0.25">
      <c r="A42" s="6" t="s">
        <v>35</v>
      </c>
      <c r="B42" s="23">
        <v>7</v>
      </c>
      <c r="C42" s="23">
        <v>1</v>
      </c>
      <c r="D42" s="24">
        <v>617175.4</v>
      </c>
      <c r="E42" s="11">
        <v>619294.6</v>
      </c>
      <c r="F42" s="25">
        <v>625648.5</v>
      </c>
      <c r="G42" s="25">
        <v>625536.80000000005</v>
      </c>
      <c r="H42" s="25">
        <v>628164.80000000005</v>
      </c>
    </row>
    <row r="43" spans="1:8" x14ac:dyDescent="0.25">
      <c r="A43" s="6" t="s">
        <v>36</v>
      </c>
      <c r="B43" s="23">
        <v>7</v>
      </c>
      <c r="C43" s="23">
        <v>2</v>
      </c>
      <c r="D43" s="24">
        <v>1202874.8999999999</v>
      </c>
      <c r="E43" s="11">
        <v>1348431.4</v>
      </c>
      <c r="F43" s="25">
        <v>1385001.9</v>
      </c>
      <c r="G43" s="25">
        <v>1438252</v>
      </c>
      <c r="H43" s="25">
        <v>1440198.3</v>
      </c>
    </row>
    <row r="44" spans="1:8" x14ac:dyDescent="0.25">
      <c r="A44" s="6" t="s">
        <v>37</v>
      </c>
      <c r="B44" s="23">
        <v>7</v>
      </c>
      <c r="C44" s="23">
        <v>3</v>
      </c>
      <c r="D44" s="24">
        <v>119126.2</v>
      </c>
      <c r="E44" s="11">
        <v>147832.1</v>
      </c>
      <c r="F44" s="25">
        <v>162332.1</v>
      </c>
      <c r="G44" s="25">
        <v>152826.79999999999</v>
      </c>
      <c r="H44" s="25">
        <v>153071.29999999999</v>
      </c>
    </row>
    <row r="45" spans="1:8" x14ac:dyDescent="0.25">
      <c r="A45" s="6" t="s">
        <v>38</v>
      </c>
      <c r="B45" s="23">
        <v>7</v>
      </c>
      <c r="C45" s="23">
        <v>7</v>
      </c>
      <c r="D45" s="24">
        <v>136008.20000000001</v>
      </c>
      <c r="E45" s="11">
        <v>66508.7</v>
      </c>
      <c r="F45" s="25">
        <v>46241.5</v>
      </c>
      <c r="G45" s="25">
        <v>46073.8</v>
      </c>
      <c r="H45" s="25">
        <v>46215</v>
      </c>
    </row>
    <row r="46" spans="1:8" x14ac:dyDescent="0.25">
      <c r="A46" s="6" t="s">
        <v>39</v>
      </c>
      <c r="B46" s="23">
        <v>7</v>
      </c>
      <c r="C46" s="23">
        <v>9</v>
      </c>
      <c r="D46" s="24">
        <v>27294.7</v>
      </c>
      <c r="E46" s="11">
        <v>62638.1</v>
      </c>
      <c r="F46" s="25">
        <v>67525.600000000006</v>
      </c>
      <c r="G46" s="25">
        <v>67525.600000000006</v>
      </c>
      <c r="H46" s="25">
        <v>67525.600000000006</v>
      </c>
    </row>
    <row r="47" spans="1:8" x14ac:dyDescent="0.25">
      <c r="A47" s="7" t="s">
        <v>40</v>
      </c>
      <c r="B47" s="21">
        <v>8</v>
      </c>
      <c r="C47" s="21"/>
      <c r="D47" s="22">
        <v>190028.1</v>
      </c>
      <c r="E47" s="10">
        <v>266056.40000000002</v>
      </c>
      <c r="F47" s="20">
        <v>282862.90000000002</v>
      </c>
      <c r="G47" s="20">
        <v>260797.9</v>
      </c>
      <c r="H47" s="20">
        <v>261528</v>
      </c>
    </row>
    <row r="48" spans="1:8" x14ac:dyDescent="0.25">
      <c r="A48" s="6" t="s">
        <v>41</v>
      </c>
      <c r="B48" s="23">
        <v>8</v>
      </c>
      <c r="C48" s="23">
        <v>1</v>
      </c>
      <c r="D48" s="24">
        <v>182162.4</v>
      </c>
      <c r="E48" s="11">
        <v>258122.1</v>
      </c>
      <c r="F48" s="25">
        <v>273823.90000000002</v>
      </c>
      <c r="G48" s="25">
        <v>251681.6</v>
      </c>
      <c r="H48" s="25">
        <v>252449.6</v>
      </c>
    </row>
    <row r="49" spans="1:8" x14ac:dyDescent="0.25">
      <c r="A49" s="6" t="s">
        <v>42</v>
      </c>
      <c r="B49" s="23">
        <v>8</v>
      </c>
      <c r="C49" s="23">
        <v>4</v>
      </c>
      <c r="D49" s="24">
        <v>7865.7</v>
      </c>
      <c r="E49" s="11">
        <v>7934.3</v>
      </c>
      <c r="F49" s="25">
        <v>9039</v>
      </c>
      <c r="G49" s="25">
        <v>9116.2999999999993</v>
      </c>
      <c r="H49" s="25">
        <v>9078.4</v>
      </c>
    </row>
    <row r="50" spans="1:8" x14ac:dyDescent="0.25">
      <c r="A50" s="7" t="s">
        <v>43</v>
      </c>
      <c r="B50" s="21">
        <v>9</v>
      </c>
      <c r="C50" s="21"/>
      <c r="D50" s="22">
        <v>3119.6</v>
      </c>
      <c r="E50" s="10">
        <v>2336.1</v>
      </c>
      <c r="F50" s="20">
        <v>3223.1</v>
      </c>
      <c r="G50" s="20">
        <v>3223.1</v>
      </c>
      <c r="H50" s="20">
        <v>3223.1</v>
      </c>
    </row>
    <row r="51" spans="1:8" x14ac:dyDescent="0.25">
      <c r="A51" s="6" t="s">
        <v>44</v>
      </c>
      <c r="B51" s="23">
        <v>9</v>
      </c>
      <c r="C51" s="23">
        <v>9</v>
      </c>
      <c r="D51" s="24">
        <v>3119.6</v>
      </c>
      <c r="E51" s="11">
        <v>2336.1</v>
      </c>
      <c r="F51" s="25">
        <v>3223.1</v>
      </c>
      <c r="G51" s="25">
        <v>3223.1</v>
      </c>
      <c r="H51" s="25">
        <v>3223.1</v>
      </c>
    </row>
    <row r="52" spans="1:8" x14ac:dyDescent="0.25">
      <c r="A52" s="7" t="s">
        <v>45</v>
      </c>
      <c r="B52" s="21">
        <v>10</v>
      </c>
      <c r="C52" s="21"/>
      <c r="D52" s="22">
        <v>85057</v>
      </c>
      <c r="E52" s="10">
        <v>118876.6</v>
      </c>
      <c r="F52" s="20">
        <v>201731.5</v>
      </c>
      <c r="G52" s="20">
        <v>216492.9</v>
      </c>
      <c r="H52" s="20">
        <v>264589.09999999998</v>
      </c>
    </row>
    <row r="53" spans="1:8" x14ac:dyDescent="0.25">
      <c r="A53" s="6" t="s">
        <v>46</v>
      </c>
      <c r="B53" s="23">
        <v>10</v>
      </c>
      <c r="C53" s="23">
        <v>1</v>
      </c>
      <c r="D53" s="24">
        <v>8286.6</v>
      </c>
      <c r="E53" s="11">
        <v>8767.6</v>
      </c>
      <c r="F53" s="25">
        <v>19390.400000000001</v>
      </c>
      <c r="G53" s="25">
        <v>21190.400000000001</v>
      </c>
      <c r="H53" s="25">
        <v>22038</v>
      </c>
    </row>
    <row r="54" spans="1:8" x14ac:dyDescent="0.25">
      <c r="A54" s="6" t="s">
        <v>47</v>
      </c>
      <c r="B54" s="23">
        <v>10</v>
      </c>
      <c r="C54" s="23">
        <v>3</v>
      </c>
      <c r="D54" s="24">
        <v>5378.3</v>
      </c>
      <c r="E54" s="11">
        <v>82686.600000000006</v>
      </c>
      <c r="F54" s="25">
        <v>154411.70000000001</v>
      </c>
      <c r="G54" s="25">
        <v>165778.5</v>
      </c>
      <c r="H54" s="25">
        <v>212517.9</v>
      </c>
    </row>
    <row r="55" spans="1:8" x14ac:dyDescent="0.25">
      <c r="A55" s="6" t="s">
        <v>48</v>
      </c>
      <c r="B55" s="23">
        <v>10</v>
      </c>
      <c r="C55" s="23">
        <v>4</v>
      </c>
      <c r="D55" s="24">
        <v>57569</v>
      </c>
      <c r="E55" s="11">
        <v>27422.400000000001</v>
      </c>
      <c r="F55" s="25">
        <v>27929.4</v>
      </c>
      <c r="G55" s="25">
        <v>29524</v>
      </c>
      <c r="H55" s="25">
        <v>30033.200000000001</v>
      </c>
    </row>
    <row r="56" spans="1:8" x14ac:dyDescent="0.25">
      <c r="A56" s="6" t="s">
        <v>49</v>
      </c>
      <c r="B56" s="23">
        <v>10</v>
      </c>
      <c r="C56" s="23">
        <v>6</v>
      </c>
      <c r="D56" s="24">
        <v>13823.1</v>
      </c>
      <c r="E56" s="10">
        <v>0</v>
      </c>
      <c r="F56" s="25">
        <v>0</v>
      </c>
      <c r="G56" s="25">
        <v>0</v>
      </c>
      <c r="H56" s="25">
        <v>0</v>
      </c>
    </row>
    <row r="57" spans="1:8" x14ac:dyDescent="0.25">
      <c r="A57" s="7" t="s">
        <v>50</v>
      </c>
      <c r="B57" s="21">
        <v>11</v>
      </c>
      <c r="C57" s="21"/>
      <c r="D57" s="22">
        <v>222253.5</v>
      </c>
      <c r="E57" s="10">
        <v>506983.9</v>
      </c>
      <c r="F57" s="20">
        <v>264101.59999999998</v>
      </c>
      <c r="G57" s="20">
        <v>204680.8</v>
      </c>
      <c r="H57" s="20">
        <v>206007.2</v>
      </c>
    </row>
    <row r="58" spans="1:8" x14ac:dyDescent="0.25">
      <c r="A58" s="6" t="s">
        <v>51</v>
      </c>
      <c r="B58" s="23">
        <v>11</v>
      </c>
      <c r="C58" s="23">
        <v>1</v>
      </c>
      <c r="D58" s="24">
        <v>110664.4</v>
      </c>
      <c r="E58" s="11">
        <v>149136.6</v>
      </c>
      <c r="F58" s="25">
        <v>44575.9</v>
      </c>
      <c r="G58" s="25">
        <v>36988.1</v>
      </c>
      <c r="H58" s="25">
        <v>37275.699999999997</v>
      </c>
    </row>
    <row r="59" spans="1:8" x14ac:dyDescent="0.25">
      <c r="A59" s="6" t="s">
        <v>52</v>
      </c>
      <c r="B59" s="23">
        <v>11</v>
      </c>
      <c r="C59" s="23">
        <v>2</v>
      </c>
      <c r="D59" s="24">
        <v>106089.9</v>
      </c>
      <c r="E59" s="11">
        <v>346648.4</v>
      </c>
      <c r="F59" s="25">
        <v>6222.4</v>
      </c>
      <c r="G59" s="25">
        <v>6105.4</v>
      </c>
      <c r="H59" s="25">
        <v>6105.4</v>
      </c>
    </row>
    <row r="60" spans="1:8" x14ac:dyDescent="0.25">
      <c r="A60" s="6" t="s">
        <v>53</v>
      </c>
      <c r="B60" s="23">
        <v>11</v>
      </c>
      <c r="C60" s="23">
        <v>3</v>
      </c>
      <c r="D60" s="24">
        <v>398</v>
      </c>
      <c r="E60" s="11">
        <v>5365.2</v>
      </c>
      <c r="F60" s="25">
        <v>206767.6</v>
      </c>
      <c r="G60" s="25">
        <v>155051.6</v>
      </c>
      <c r="H60" s="25">
        <v>156090.4</v>
      </c>
    </row>
    <row r="61" spans="1:8" x14ac:dyDescent="0.25">
      <c r="A61" s="6" t="s">
        <v>54</v>
      </c>
      <c r="B61" s="23">
        <v>11</v>
      </c>
      <c r="C61" s="23">
        <v>5</v>
      </c>
      <c r="D61" s="24">
        <v>5101.2</v>
      </c>
      <c r="E61" s="11">
        <v>5833.7</v>
      </c>
      <c r="F61" s="25">
        <v>6535.7</v>
      </c>
      <c r="G61" s="25">
        <v>6535.7</v>
      </c>
      <c r="H61" s="25">
        <v>6535.7</v>
      </c>
    </row>
    <row r="62" spans="1:8" x14ac:dyDescent="0.25">
      <c r="A62" s="7" t="s">
        <v>55</v>
      </c>
      <c r="B62" s="21">
        <v>12</v>
      </c>
      <c r="C62" s="21"/>
      <c r="D62" s="22">
        <v>31152</v>
      </c>
      <c r="E62" s="10">
        <v>33886.199999999997</v>
      </c>
      <c r="F62" s="20">
        <v>38056.300000000003</v>
      </c>
      <c r="G62" s="20">
        <v>36619.599999999999</v>
      </c>
      <c r="H62" s="20">
        <v>36644</v>
      </c>
    </row>
    <row r="63" spans="1:8" x14ac:dyDescent="0.25">
      <c r="A63" s="6" t="s">
        <v>56</v>
      </c>
      <c r="B63" s="23">
        <v>12</v>
      </c>
      <c r="C63" s="23">
        <v>1</v>
      </c>
      <c r="D63" s="24">
        <v>23843.3</v>
      </c>
      <c r="E63" s="11">
        <v>26061.7</v>
      </c>
      <c r="F63" s="25">
        <v>29816.400000000001</v>
      </c>
      <c r="G63" s="25">
        <v>28379.7</v>
      </c>
      <c r="H63" s="25">
        <v>28404.1</v>
      </c>
    </row>
    <row r="64" spans="1:8" x14ac:dyDescent="0.25">
      <c r="A64" s="6" t="s">
        <v>57</v>
      </c>
      <c r="B64" s="23">
        <v>12</v>
      </c>
      <c r="C64" s="23">
        <v>2</v>
      </c>
      <c r="D64" s="24">
        <v>7308.7</v>
      </c>
      <c r="E64" s="11">
        <v>7824.5</v>
      </c>
      <c r="F64" s="25">
        <v>8239.9</v>
      </c>
      <c r="G64" s="25">
        <v>8239.9</v>
      </c>
      <c r="H64" s="25">
        <v>8239.9</v>
      </c>
    </row>
    <row r="65" spans="1:8" x14ac:dyDescent="0.25">
      <c r="A65" s="7" t="s">
        <v>58</v>
      </c>
      <c r="B65" s="21">
        <v>13</v>
      </c>
      <c r="C65" s="21"/>
      <c r="D65" s="22">
        <v>297.8</v>
      </c>
      <c r="E65" s="10">
        <v>2128.3000000000002</v>
      </c>
      <c r="F65" s="20">
        <v>16093.7</v>
      </c>
      <c r="G65" s="20">
        <v>18772.2</v>
      </c>
      <c r="H65" s="20">
        <v>10329.5</v>
      </c>
    </row>
    <row r="66" spans="1:8" ht="25.5" x14ac:dyDescent="0.25">
      <c r="A66" s="6" t="s">
        <v>59</v>
      </c>
      <c r="B66" s="23">
        <v>13</v>
      </c>
      <c r="C66" s="23">
        <v>1</v>
      </c>
      <c r="D66" s="24">
        <v>297.8</v>
      </c>
      <c r="E66" s="11">
        <v>2128.3000000000002</v>
      </c>
      <c r="F66" s="25">
        <v>16093.7</v>
      </c>
      <c r="G66" s="25">
        <v>18772.2</v>
      </c>
      <c r="H66" s="25">
        <v>10329.5</v>
      </c>
    </row>
  </sheetData>
  <autoFilter ref="A9:H66"/>
  <mergeCells count="8">
    <mergeCell ref="A4:H4"/>
    <mergeCell ref="A5:H5"/>
    <mergeCell ref="A7:A8"/>
    <mergeCell ref="B7:B8"/>
    <mergeCell ref="C7:C8"/>
    <mergeCell ref="D7:D8"/>
    <mergeCell ref="E7:E8"/>
    <mergeCell ref="F7:H7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59" firstPageNumber="474" fitToHeight="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 к пз</vt:lpstr>
      <vt:lpstr>'Приложение 10 к пз'!Заголовки_для_печати</vt:lpstr>
      <vt:lpstr>'Приложение 10 к пз'!Область_печати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2023-11-14T05:20:21Z</dcterms:modified>
</cp:coreProperties>
</file>